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lmeida\Meu Drive\Projeto Alpha\"/>
    </mc:Choice>
  </mc:AlternateContent>
  <bookViews>
    <workbookView xWindow="0" yWindow="0" windowWidth="28800" windowHeight="12045"/>
  </bookViews>
  <sheets>
    <sheet name="PA-002" sheetId="1" r:id="rId1"/>
  </sheet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4" i="1"/>
  <c r="F25" i="1"/>
  <c r="F21" i="1"/>
  <c r="F20" i="1"/>
  <c r="F19" i="1"/>
  <c r="F18" i="1"/>
  <c r="F13" i="1"/>
  <c r="F12" i="1"/>
  <c r="F9" i="1"/>
  <c r="F8" i="1"/>
  <c r="F7" i="1"/>
  <c r="F17" i="1"/>
  <c r="F28" i="1"/>
  <c r="F16" i="1"/>
  <c r="F26" i="1"/>
  <c r="F14" i="1"/>
  <c r="F23" i="1"/>
  <c r="F11" i="1"/>
  <c r="F22" i="1"/>
  <c r="F10" i="1"/>
  <c r="F6" i="1"/>
  <c r="F27" i="1"/>
</calcChain>
</file>

<file path=xl/sharedStrings.xml><?xml version="1.0" encoding="utf-8"?>
<sst xmlns="http://schemas.openxmlformats.org/spreadsheetml/2006/main" count="16" uniqueCount="16">
  <si>
    <t>Origem Dados</t>
  </si>
  <si>
    <t>Empresa</t>
  </si>
  <si>
    <t>Endereço</t>
  </si>
  <si>
    <t>Vlr Liquido</t>
  </si>
  <si>
    <t>Codigo Cad</t>
  </si>
  <si>
    <t>Data</t>
  </si>
  <si>
    <t>Parcela</t>
  </si>
  <si>
    <t>Vlr Bruto</t>
  </si>
  <si>
    <t>Vlr Desconto</t>
  </si>
  <si>
    <t>Setor</t>
  </si>
  <si>
    <t>Comercial</t>
  </si>
  <si>
    <t>Imposto</t>
  </si>
  <si>
    <t>Ficha 002</t>
  </si>
  <si>
    <t>PA-002</t>
  </si>
  <si>
    <t>Rua das Acacias, Realengo, RJ</t>
  </si>
  <si>
    <t>João Aparecido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</si>
</sst>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43" fontId="3" fillId="0" borderId="0" xfId="1" applyFont="1" applyBorder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3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/>
  </sheetViews>
  <sheetFormatPr defaultRowHeight="12" x14ac:dyDescent="0.2"/>
  <cols>
    <col min="1" max="1" width="11.140625" style="2" bestFit="1" customWidth="1"/>
    <col min="2" max="2" width="15.85546875" style="2" bestFit="1" customWidth="1"/>
    <col min="3" max="5" width="15.7109375" style="2" customWidth="1"/>
    <col min="6" max="6" width="9.42578125" style="2" bestFit="1" customWidth="1"/>
    <col min="7" max="7" width="8.140625" style="2" bestFit="1" customWidth="1"/>
    <col min="8" max="8" width="7.42578125" style="2" customWidth="1"/>
    <col min="9" max="9" width="8.28515625" style="2" bestFit="1" customWidth="1"/>
    <col min="10" max="10" width="11.42578125" style="2" bestFit="1" customWidth="1"/>
    <col min="11" max="11" width="8.28515625" style="2" bestFit="1" customWidth="1"/>
    <col min="12" max="12" width="8.42578125" style="2" bestFit="1" customWidth="1"/>
    <col min="13" max="16384" width="9.140625" style="2"/>
  </cols>
  <sheetData>
    <row r="1" spans="1:8" x14ac:dyDescent="0.2">
      <c r="A1" s="6" t="s">
        <v>0</v>
      </c>
      <c r="B1" s="7" t="s">
        <v>12</v>
      </c>
      <c r="C1" s="6" t="s">
        <v>4</v>
      </c>
      <c r="D1" s="7" t="s">
        <v>13</v>
      </c>
      <c r="E1" s="6" t="s">
        <v>9</v>
      </c>
      <c r="F1" s="8" t="s">
        <v>10</v>
      </c>
      <c r="G1" s="1"/>
      <c r="H1" s="1"/>
    </row>
    <row r="2" spans="1:8" ht="3" customHeight="1" x14ac:dyDescent="0.2"/>
    <row r="3" spans="1:8" x14ac:dyDescent="0.2">
      <c r="A3" s="6" t="s">
        <v>1</v>
      </c>
      <c r="B3" s="2" t="s">
        <v>15</v>
      </c>
      <c r="C3" s="6" t="s">
        <v>2</v>
      </c>
      <c r="D3" s="13" t="s">
        <v>14</v>
      </c>
      <c r="E3" s="13"/>
    </row>
    <row r="4" spans="1:8" ht="3" customHeight="1" x14ac:dyDescent="0.2"/>
    <row r="5" spans="1:8" x14ac:dyDescent="0.2">
      <c r="A5" s="10" t="s">
        <v>5</v>
      </c>
      <c r="B5" s="10" t="s">
        <v>6</v>
      </c>
      <c r="C5" s="10" t="s">
        <v>7</v>
      </c>
      <c r="D5" s="11" t="s">
        <v>8</v>
      </c>
      <c r="E5" s="12" t="s">
        <v>11</v>
      </c>
      <c r="F5" s="11" t="s">
        <v>3</v>
      </c>
    </row>
    <row r="6" spans="1:8" x14ac:dyDescent="0.2">
      <c r="A6" s="4">
        <v>44682</v>
      </c>
      <c r="B6" s="5">
        <v>1</v>
      </c>
      <c r="C6" s="3">
        <v>8381</v>
      </c>
      <c r="D6" s="3">
        <v>420</v>
      </c>
      <c r="E6" s="9">
        <v>838.1</v>
      </c>
      <c r="F6" s="3">
        <f>C6-D6-E6</f>
        <v>7122.9</v>
      </c>
      <c r="G6" s="9"/>
    </row>
    <row r="7" spans="1:8" x14ac:dyDescent="0.2">
      <c r="A7" s="4">
        <v>44683</v>
      </c>
      <c r="B7" s="5">
        <v>2</v>
      </c>
      <c r="C7" s="3">
        <v>26468</v>
      </c>
      <c r="D7" s="3">
        <v>138</v>
      </c>
      <c r="E7" s="9">
        <v>2646.8</v>
      </c>
      <c r="F7" s="3">
        <f t="shared" ref="F7:F28" si="0">C7-D7-E7</f>
        <v>23683.200000000001</v>
      </c>
    </row>
    <row r="8" spans="1:8" x14ac:dyDescent="0.2">
      <c r="A8" s="4">
        <v>44684</v>
      </c>
      <c r="B8" s="5">
        <v>3</v>
      </c>
      <c r="C8" s="3">
        <v>17865</v>
      </c>
      <c r="D8" s="3">
        <v>210</v>
      </c>
      <c r="E8" s="9">
        <v>1786.5</v>
      </c>
      <c r="F8" s="3">
        <f t="shared" si="0"/>
        <v>15868.5</v>
      </c>
    </row>
    <row r="9" spans="1:8" x14ac:dyDescent="0.2">
      <c r="A9" s="4">
        <v>44685</v>
      </c>
      <c r="B9" s="5">
        <v>4</v>
      </c>
      <c r="C9" s="3">
        <v>23435</v>
      </c>
      <c r="D9" s="3">
        <v>428</v>
      </c>
      <c r="E9" s="9">
        <v>2343.5</v>
      </c>
      <c r="F9" s="3">
        <f t="shared" si="0"/>
        <v>20663.5</v>
      </c>
    </row>
    <row r="10" spans="1:8" x14ac:dyDescent="0.2">
      <c r="A10" s="4">
        <v>44686</v>
      </c>
      <c r="B10" s="5">
        <v>5</v>
      </c>
      <c r="C10" s="3">
        <v>28764</v>
      </c>
      <c r="D10" s="3">
        <v>373</v>
      </c>
      <c r="E10" s="9">
        <v>2876.4</v>
      </c>
      <c r="F10" s="3">
        <f t="shared" si="0"/>
        <v>25514.6</v>
      </c>
    </row>
    <row r="11" spans="1:8" x14ac:dyDescent="0.2">
      <c r="A11" s="4">
        <v>44687</v>
      </c>
      <c r="B11" s="5">
        <v>6</v>
      </c>
      <c r="C11" s="3">
        <v>7183</v>
      </c>
      <c r="D11" s="3">
        <v>158</v>
      </c>
      <c r="E11" s="9">
        <v>718.30000000000007</v>
      </c>
      <c r="F11" s="3">
        <f t="shared" si="0"/>
        <v>6306.7</v>
      </c>
    </row>
    <row r="12" spans="1:8" x14ac:dyDescent="0.2">
      <c r="A12" s="4">
        <v>44690</v>
      </c>
      <c r="B12" s="5">
        <v>7</v>
      </c>
      <c r="C12" s="3">
        <v>20713</v>
      </c>
      <c r="D12" s="3">
        <v>498</v>
      </c>
      <c r="E12" s="9">
        <v>2071.3000000000002</v>
      </c>
      <c r="F12" s="3">
        <f t="shared" si="0"/>
        <v>18143.7</v>
      </c>
    </row>
    <row r="13" spans="1:8" x14ac:dyDescent="0.2">
      <c r="A13" s="4">
        <v>44691</v>
      </c>
      <c r="B13" s="5">
        <v>8</v>
      </c>
      <c r="C13" s="3">
        <v>19414</v>
      </c>
      <c r="D13" s="3">
        <v>260</v>
      </c>
      <c r="E13" s="9">
        <v>1941.4</v>
      </c>
      <c r="F13" s="3">
        <f t="shared" si="0"/>
        <v>17212.599999999999</v>
      </c>
    </row>
    <row r="14" spans="1:8" x14ac:dyDescent="0.2">
      <c r="A14" s="4">
        <v>44692</v>
      </c>
      <c r="B14" s="5">
        <v>9</v>
      </c>
      <c r="C14" s="3">
        <v>21205</v>
      </c>
      <c r="D14" s="3">
        <v>864</v>
      </c>
      <c r="E14" s="9">
        <v>2120.5</v>
      </c>
      <c r="F14" s="3">
        <f t="shared" si="0"/>
        <v>18220.5</v>
      </c>
    </row>
    <row r="15" spans="1:8" x14ac:dyDescent="0.2">
      <c r="A15" s="4">
        <v>44693</v>
      </c>
      <c r="B15" s="5">
        <v>10</v>
      </c>
      <c r="C15" s="3">
        <v>29337</v>
      </c>
      <c r="D15" s="3">
        <v>889</v>
      </c>
      <c r="E15" s="9">
        <v>2933.7000000000003</v>
      </c>
      <c r="F15" s="3">
        <f t="shared" si="0"/>
        <v>25514.3</v>
      </c>
    </row>
    <row r="16" spans="1:8" x14ac:dyDescent="0.2">
      <c r="A16" s="4">
        <v>44694</v>
      </c>
      <c r="B16" s="5">
        <v>11</v>
      </c>
      <c r="C16" s="3">
        <v>6176</v>
      </c>
      <c r="D16" s="3">
        <v>254</v>
      </c>
      <c r="E16" s="9">
        <v>617.6</v>
      </c>
      <c r="F16" s="3">
        <f t="shared" si="0"/>
        <v>5304.4</v>
      </c>
    </row>
    <row r="17" spans="1:6" x14ac:dyDescent="0.2">
      <c r="A17" s="4">
        <v>44697</v>
      </c>
      <c r="B17" s="5">
        <v>12</v>
      </c>
      <c r="C17" s="3">
        <v>29317</v>
      </c>
      <c r="D17" s="3">
        <v>569</v>
      </c>
      <c r="E17" s="9">
        <v>2931.7000000000003</v>
      </c>
      <c r="F17" s="3">
        <f t="shared" si="0"/>
        <v>25816.3</v>
      </c>
    </row>
    <row r="18" spans="1:6" x14ac:dyDescent="0.2">
      <c r="A18" s="4">
        <v>44698</v>
      </c>
      <c r="B18" s="5">
        <v>13</v>
      </c>
      <c r="C18" s="3">
        <v>26533</v>
      </c>
      <c r="D18" s="3">
        <v>550</v>
      </c>
      <c r="E18" s="9">
        <v>2653.3</v>
      </c>
      <c r="F18" s="3">
        <f t="shared" si="0"/>
        <v>23329.7</v>
      </c>
    </row>
    <row r="19" spans="1:6" x14ac:dyDescent="0.2">
      <c r="A19" s="4">
        <v>44699</v>
      </c>
      <c r="B19" s="5">
        <v>14</v>
      </c>
      <c r="C19" s="3">
        <v>22004</v>
      </c>
      <c r="D19" s="3">
        <v>231</v>
      </c>
      <c r="E19" s="9">
        <v>2200.4</v>
      </c>
      <c r="F19" s="3">
        <f t="shared" si="0"/>
        <v>19572.599999999999</v>
      </c>
    </row>
    <row r="20" spans="1:6" x14ac:dyDescent="0.2">
      <c r="A20" s="4">
        <v>44700</v>
      </c>
      <c r="B20" s="5">
        <v>15</v>
      </c>
      <c r="C20" s="3">
        <v>29738</v>
      </c>
      <c r="D20" s="3">
        <v>674</v>
      </c>
      <c r="E20" s="9">
        <v>2973.8</v>
      </c>
      <c r="F20" s="3">
        <f t="shared" si="0"/>
        <v>26090.2</v>
      </c>
    </row>
    <row r="21" spans="1:6" x14ac:dyDescent="0.2">
      <c r="A21" s="4">
        <v>44701</v>
      </c>
      <c r="B21" s="5">
        <v>16</v>
      </c>
      <c r="C21" s="3">
        <v>13998</v>
      </c>
      <c r="D21" s="3">
        <v>42</v>
      </c>
      <c r="E21" s="9">
        <v>1399.8000000000002</v>
      </c>
      <c r="F21" s="3">
        <f t="shared" si="0"/>
        <v>12556.2</v>
      </c>
    </row>
    <row r="22" spans="1:6" x14ac:dyDescent="0.2">
      <c r="A22" s="4">
        <v>44704</v>
      </c>
      <c r="B22" s="5">
        <v>17</v>
      </c>
      <c r="C22" s="3">
        <v>10287</v>
      </c>
      <c r="D22" s="3">
        <v>64</v>
      </c>
      <c r="E22" s="9">
        <v>1028.7</v>
      </c>
      <c r="F22" s="3">
        <f t="shared" si="0"/>
        <v>9194.2999999999993</v>
      </c>
    </row>
    <row r="23" spans="1:6" x14ac:dyDescent="0.2">
      <c r="A23" s="4">
        <v>44705</v>
      </c>
      <c r="B23" s="5">
        <v>18</v>
      </c>
      <c r="C23" s="3">
        <v>21553</v>
      </c>
      <c r="D23" s="3">
        <v>104</v>
      </c>
      <c r="E23" s="9">
        <v>2155.3000000000002</v>
      </c>
      <c r="F23" s="3">
        <f t="shared" si="0"/>
        <v>19293.7</v>
      </c>
    </row>
    <row r="24" spans="1:6" x14ac:dyDescent="0.2">
      <c r="A24" s="4">
        <v>44706</v>
      </c>
      <c r="B24" s="5">
        <v>19</v>
      </c>
      <c r="C24" s="3">
        <v>12772</v>
      </c>
      <c r="D24" s="3">
        <v>11</v>
      </c>
      <c r="E24" s="9">
        <v>1277.2</v>
      </c>
      <c r="F24" s="3">
        <f t="shared" si="0"/>
        <v>11483.8</v>
      </c>
    </row>
    <row r="25" spans="1:6" x14ac:dyDescent="0.2">
      <c r="A25" s="4">
        <v>44707</v>
      </c>
      <c r="B25" s="5">
        <v>20</v>
      </c>
      <c r="C25" s="3">
        <v>8384</v>
      </c>
      <c r="D25" s="3">
        <v>754</v>
      </c>
      <c r="E25" s="9">
        <v>838.40000000000009</v>
      </c>
      <c r="F25" s="3">
        <f t="shared" si="0"/>
        <v>6791.6</v>
      </c>
    </row>
    <row r="26" spans="1:6" x14ac:dyDescent="0.2">
      <c r="A26" s="4">
        <v>44708</v>
      </c>
      <c r="B26" s="5">
        <v>21</v>
      </c>
      <c r="C26" s="3">
        <v>25699</v>
      </c>
      <c r="D26" s="3">
        <v>578</v>
      </c>
      <c r="E26" s="9">
        <v>2569.9</v>
      </c>
      <c r="F26" s="3">
        <f t="shared" si="0"/>
        <v>22551.1</v>
      </c>
    </row>
    <row r="27" spans="1:6" x14ac:dyDescent="0.2">
      <c r="A27" s="4">
        <v>44711</v>
      </c>
      <c r="B27" s="5">
        <v>22</v>
      </c>
      <c r="C27" s="3">
        <v>28616</v>
      </c>
      <c r="D27" s="3">
        <v>116</v>
      </c>
      <c r="E27" s="9">
        <v>2861.6000000000004</v>
      </c>
      <c r="F27" s="3">
        <f t="shared" si="0"/>
        <v>25638.400000000001</v>
      </c>
    </row>
    <row r="28" spans="1:6" x14ac:dyDescent="0.2">
      <c r="A28" s="4">
        <v>44712</v>
      </c>
      <c r="B28" s="5">
        <v>23</v>
      </c>
      <c r="C28" s="3">
        <v>10371</v>
      </c>
      <c r="D28" s="3">
        <v>327</v>
      </c>
      <c r="E28" s="9">
        <v>1037.1000000000001</v>
      </c>
      <c r="F28" s="3">
        <f t="shared" si="0"/>
        <v>9006.9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PA-002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Josenildo Almeida (Financeiro)</dc:creator>
  <cp:lastModifiedBy>Josenildo Almeida (Financeiro)</cp:lastModifiedBy>
  <dcterms:created xsi:type="dcterms:W3CDTF">2022-06-01T18:51:34Z</dcterms:created>
  <dcterms:modified xsi:type="dcterms:W3CDTF">2022-06-01T19:42:17Z</dcterms:modified>
</cp:coreProperties>
</file>